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C26E3C5B-F442-46BF-8343-6F9AFE8CB067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<sst xmlns="http://schemas.openxmlformats.org/spreadsheetml/2006/main" count="29" uniqueCount="25">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</sst>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H2" sqref="H2:H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45899</v>
      </c>
      <c r="F1" s="32"/>
      <c r="G1" s="32"/>
      <c r="H1" s="32"/>
      <c r="I1" s="32"/>
      <c r="J1" s="32"/>
      <c r="K1" s="32"/>
      <c r="L1" s="32"/>
      <c r="M1" s="32"/>
      <c r="N1" s="31" t="s">
        <v>24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21</v>
      </c>
      <c r="C2" s="41"/>
      <c r="D2" s="41"/>
      <c r="E2" s="39" t="s">
        <v>13</v>
      </c>
      <c r="F2" s="24" t="s">
        <v>22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46.25</v>
      </c>
      <c r="F4" s="13">
        <v>0</v>
      </c>
      <c r="G4" s="16">
        <v>790.24</v>
      </c>
      <c r="H4" s="13">
        <v>836.49</v>
      </c>
      <c r="I4" s="3">
        <v>0</v>
      </c>
      <c r="J4" s="3">
        <v>836.49</v>
      </c>
      <c r="K4" s="3">
        <v>2</v>
      </c>
      <c r="L4" s="3">
        <v>30</v>
      </c>
      <c r="M4" s="13">
        <v>0</v>
      </c>
      <c r="N4" s="4">
        <v>9427.25</v>
      </c>
      <c r="O4" s="4">
        <v>95092.62</v>
      </c>
      <c r="P4" s="4">
        <v>55462.86</v>
      </c>
      <c r="Q4" s="5">
        <v>159982.67000000001</v>
      </c>
      <c r="R4" s="5">
        <v>159215</v>
      </c>
      <c r="S4" s="4">
        <v>77</v>
      </c>
      <c r="T4" s="4">
        <v>710</v>
      </c>
      <c r="U4" s="4">
        <v>7</v>
      </c>
      <c r="V4" s="4">
        <v>0</v>
      </c>
    </row>
    <row r="5" spans="1:23" ht="68.25" customHeight="1" x14ac:dyDescent="0.45">
      <c r="A5" s="15" t="s">
        <v>20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46.25</v>
      </c>
      <c r="F10" s="7">
        <f>F4+F5+F6+F8+F9</f>
        <v>0</v>
      </c>
      <c r="G10" s="7">
        <f>SUM(G4:G9)</f>
        <v>790.24</v>
      </c>
      <c r="H10" s="7">
        <f>H4+H5+H6+H7+H8+H9</f>
        <v>836.49</v>
      </c>
      <c r="I10" s="7">
        <f>I4+I5+I6+I7+I8</f>
        <v>0</v>
      </c>
      <c r="J10" s="7">
        <f>J4+J5+J6+J7+J8+J9</f>
        <v>836.49</v>
      </c>
      <c r="K10" s="7">
        <f>K4+K5+K6+K7+K8+K9</f>
        <v>6</v>
      </c>
      <c r="L10" s="7">
        <f>SUM(L4:L9)</f>
        <v>30</v>
      </c>
      <c r="M10" s="2">
        <f>SUM(M4:M9)</f>
        <v>0</v>
      </c>
      <c r="N10" s="9">
        <f>N4+N5+N6</f>
        <v>9427.25</v>
      </c>
      <c r="O10" s="9">
        <f>O4+O5+O6+O7+O8+O9</f>
        <v>95188.62</v>
      </c>
      <c r="P10" s="9">
        <f>P4+P5+P6</f>
        <v>59370.86</v>
      </c>
      <c r="Q10" s="11">
        <f>Q4+Q5+Q6</f>
        <v>163986.67000000001</v>
      </c>
      <c r="R10" s="9">
        <f>Q10</f>
        <v>163986.67000000001</v>
      </c>
      <c r="S10" s="9">
        <f>SUM(S4:S9)</f>
        <v>79</v>
      </c>
      <c r="T10" s="9">
        <f>SUM(T4:T9)</f>
        <v>712</v>
      </c>
      <c r="U10" s="9">
        <f>SUM(U4:U9)</f>
        <v>8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23</v>
      </c>
      <c r="G11" s="26"/>
      <c r="H11" s="26">
        <v>5203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2025-08-31T07:28:41Z</dcterms:modified>
</cp:coreProperties>
</file>